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5"/>
  </bookViews>
  <sheets>
    <sheet name="Foglio1" sheetId="1" r:id="rId1"/>
    <sheet name="Foglio2" sheetId="2" r:id="rId2"/>
    <sheet name="Foglio3" sheetId="3" r:id="rId3"/>
    <sheet name="1 livello" sheetId="4" r:id="rId4"/>
    <sheet name="2livello" sheetId="5" r:id="rId5"/>
    <sheet name="3-4 livello" sheetId="6" r:id="rId6"/>
  </sheets>
  <definedNames>
    <definedName name="_xlnm.Print_Area" localSheetId="3">'1 livello'!$A$1:$K$21</definedName>
    <definedName name="_xlnm.Print_Area" localSheetId="4">'2livello'!$A$1:$K$30</definedName>
    <definedName name="_xlnm.Print_Area" localSheetId="5">'3-4 livello'!$A$1:$K$28</definedName>
  </definedNames>
  <calcPr fullCalcOnLoad="1"/>
</workbook>
</file>

<file path=xl/sharedStrings.xml><?xml version="1.0" encoding="utf-8"?>
<sst xmlns="http://schemas.openxmlformats.org/spreadsheetml/2006/main" count="151" uniqueCount="68">
  <si>
    <t>S.G. ARDOR (SOC.COOP. A R.L.)</t>
  </si>
  <si>
    <t>A.S. DIL. G.G.S. FIDES ET ROBUR</t>
  </si>
  <si>
    <t>G.S. AUDACE</t>
  </si>
  <si>
    <t>POL. CASIER SEZ.GINN.</t>
  </si>
  <si>
    <t>A.S. AIACE 2000</t>
  </si>
  <si>
    <t>VALENTINI GIULIA</t>
  </si>
  <si>
    <t>BUZZOLAN MARCELLA</t>
  </si>
  <si>
    <t>GIUSTO NICOLE</t>
  </si>
  <si>
    <t>Allieve - 1° livello</t>
  </si>
  <si>
    <t>BARZIZZA FRANCESCA</t>
  </si>
  <si>
    <t>BISOTTO ELENA</t>
  </si>
  <si>
    <t>MIGOTTO LORENZA</t>
  </si>
  <si>
    <t>ZANE ALESSIA</t>
  </si>
  <si>
    <t>BARTOLUCCI ISABELLA</t>
  </si>
  <si>
    <t>CALABRIA ALICE</t>
  </si>
  <si>
    <t>GYURUS LARA</t>
  </si>
  <si>
    <t>MONTANARINI CAMILLA</t>
  </si>
  <si>
    <t>DENTI NICOLE</t>
  </si>
  <si>
    <t>GALLIMBERTI CAROLINA</t>
  </si>
  <si>
    <t>MORELLATO VITTORIA</t>
  </si>
  <si>
    <t>SARDENA CRISTIANA</t>
  </si>
  <si>
    <t>BETTIN CHIARA</t>
  </si>
  <si>
    <t>BOCALON GIULIA</t>
  </si>
  <si>
    <t>DE SABBATA AMANDA</t>
  </si>
  <si>
    <t>RENOSTO GIORGIA</t>
  </si>
  <si>
    <t>RUMONATO OTTAVIA</t>
  </si>
  <si>
    <t>FAVRIN CLAUDIA</t>
  </si>
  <si>
    <t>FAVRIN ELENA</t>
  </si>
  <si>
    <t>TORRESAN GIORGIA</t>
  </si>
  <si>
    <t>MADDALENA SOFIA</t>
  </si>
  <si>
    <t>MARINI ELISA</t>
  </si>
  <si>
    <t>SCARDANZAN VIRGINIA</t>
  </si>
  <si>
    <t>BOGONI ESTER</t>
  </si>
  <si>
    <t>DE ROSSI ELISA</t>
  </si>
  <si>
    <t>PERAZZOLO SOPHIE</t>
  </si>
  <si>
    <t>SOPRANA ANJA</t>
  </si>
  <si>
    <t>SPINELLI CHIARA</t>
  </si>
  <si>
    <t>MORETTO SARA</t>
  </si>
  <si>
    <t>DEI ROSSI MONICA</t>
  </si>
  <si>
    <t>TOMMASINI ELENA</t>
  </si>
  <si>
    <t xml:space="preserve"> GINNASTICA FORTITUDO 1875 A.S.D.</t>
  </si>
  <si>
    <t xml:space="preserve"> S.G.S. DIL. SPES MESTRE</t>
  </si>
  <si>
    <t xml:space="preserve"> FONDAZIONE MARCANTONIO BENTEGODI</t>
  </si>
  <si>
    <t xml:space="preserve">S.G. BRENTELLA A.S. DIL. </t>
  </si>
  <si>
    <t xml:space="preserve">S.G. ART. VENEZIANA A.S. DIL. </t>
  </si>
  <si>
    <t xml:space="preserve"> S.G.A GYMNASIUM A.S.D.</t>
  </si>
  <si>
    <t xml:space="preserve"> GINN.ARTISTICA EST VERONESE A.S.D.</t>
  </si>
  <si>
    <t>Federazione Ginnastica D'Italia</t>
  </si>
  <si>
    <t>S.G.S. Spes Palestra CONI</t>
  </si>
  <si>
    <t>Comitato Veneto</t>
  </si>
  <si>
    <t>Vicolo della Pineta - Mestre VE</t>
  </si>
  <si>
    <t>Tess.</t>
  </si>
  <si>
    <t>data N.</t>
  </si>
  <si>
    <t>Ginnasta</t>
  </si>
  <si>
    <t>Società</t>
  </si>
  <si>
    <t>C.LIBERO</t>
  </si>
  <si>
    <t>PARALLELE</t>
  </si>
  <si>
    <t xml:space="preserve">VOLTEGGIO </t>
  </si>
  <si>
    <t>CINGHIETTI</t>
  </si>
  <si>
    <t>TRAVE</t>
  </si>
  <si>
    <t>TOTALE</t>
  </si>
  <si>
    <t xml:space="preserve">Mestre 14 FEBBRAIO 2009 </t>
  </si>
  <si>
    <t>2° prova CAMPIONATO REGIONALE di CATEGORIA - GAF - Allieve 1° LIVELLO</t>
  </si>
  <si>
    <t>Società Organizzatrice :</t>
  </si>
  <si>
    <t>CLASS.</t>
  </si>
  <si>
    <t>2° prova CAMPIONATO REGIONALE di CATEGORIA - GAF - Allieve 2° LIVELLO</t>
  </si>
  <si>
    <t>2° prova CAMPIONATO REGIONALE di CATEGORIA - GAF - Allieve 3° LIVELLO</t>
  </si>
  <si>
    <t>2° prova CAMPIONATO REGIONALE di CATEGORIA - GAF - Allieve 4° LIVELLO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</si>
</sst>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dd/mm/yy"/>
    <numFmt numFmtId="168" formatCode="0.000"/>
  </numFmts>
  <fonts count="14">
    <font>
      <sz val="10"/>
      <name val="Arial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7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167" fontId="0" fillId="0" borderId="2" xfId="0" applyNumberFormat="1" applyBorder="1" applyAlignment="1">
      <alignment horizontal="center"/>
    </xf>
    <xf numFmtId="0" fontId="11" fillId="0" borderId="2" xfId="0" applyFont="1" applyBorder="1" applyAlignment="1">
      <alignment/>
    </xf>
    <xf numFmtId="168" fontId="0" fillId="0" borderId="2" xfId="0" applyNumberForma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9" fillId="4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9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justify"/>
    </xf>
    <xf numFmtId="167" fontId="7" fillId="0" borderId="0" xfId="0" applyNumberFormat="1" applyFont="1" applyAlignment="1">
      <alignment/>
    </xf>
    <xf numFmtId="0" fontId="1" fillId="5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7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8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8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8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133350</xdr:colOff>
      <xdr:row>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4857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9525</xdr:colOff>
      <xdr:row>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0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133350</xdr:colOff>
      <xdr:row>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8096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133350</xdr:colOff>
      <xdr:row>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9715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133350</xdr:colOff>
      <xdr:row>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1334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457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133350</xdr:colOff>
      <xdr:row>10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4573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133350</xdr:colOff>
      <xdr:row>11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6192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133350</xdr:colOff>
      <xdr:row>12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7811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133350</xdr:colOff>
      <xdr:row>14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1050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133350</xdr:colOff>
      <xdr:row>15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2669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133350</xdr:colOff>
      <xdr:row>16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4288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133350</xdr:colOff>
      <xdr:row>18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7527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133350</xdr:colOff>
      <xdr:row>19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9146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133350</xdr:colOff>
      <xdr:row>20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0765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133350</xdr:colOff>
      <xdr:row>21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2385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133350</xdr:colOff>
      <xdr:row>23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5623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133350</xdr:colOff>
      <xdr:row>24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7242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048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133350</xdr:colOff>
      <xdr:row>26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40481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133350</xdr:colOff>
      <xdr:row>29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453390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133350</xdr:colOff>
      <xdr:row>30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46958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133350</xdr:colOff>
      <xdr:row>31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48577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1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133350</xdr:colOff>
      <xdr:row>32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196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5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133350</xdr:colOff>
      <xdr:row>35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50545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647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647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647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10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9525</xdr:colOff>
      <xdr:row>17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388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323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226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9525</xdr:colOff>
      <xdr:row>30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49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9525</xdr:colOff>
      <xdr:row>40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85725</xdr:rowOff>
    </xdr:from>
    <xdr:to>
      <xdr:col>10</xdr:col>
      <xdr:colOff>476250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85725"/>
          <a:ext cx="771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</xdr:row>
      <xdr:rowOff>28575</xdr:rowOff>
    </xdr:from>
    <xdr:to>
      <xdr:col>9</xdr:col>
      <xdr:colOff>285750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00025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360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360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360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85725</xdr:rowOff>
    </xdr:from>
    <xdr:to>
      <xdr:col>10</xdr:col>
      <xdr:colOff>476250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85725"/>
          <a:ext cx="771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2</xdr:row>
      <xdr:rowOff>19050</xdr:rowOff>
    </xdr:from>
    <xdr:to>
      <xdr:col>9</xdr:col>
      <xdr:colOff>95250</xdr:colOff>
      <xdr:row>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361950"/>
          <a:ext cx="742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721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721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721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417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417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417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600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600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6000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691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691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691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508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508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5086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264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264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264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721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7219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85725</xdr:rowOff>
    </xdr:from>
    <xdr:to>
      <xdr:col>10</xdr:col>
      <xdr:colOff>476250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85725"/>
          <a:ext cx="771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2</xdr:row>
      <xdr:rowOff>19050</xdr:rowOff>
    </xdr:from>
    <xdr:to>
      <xdr:col>9</xdr:col>
      <xdr:colOff>95250</xdr:colOff>
      <xdr:row>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361950"/>
          <a:ext cx="742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264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264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2647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568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568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568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721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721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721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507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507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507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295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507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507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507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599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629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629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34">
      <selection activeCell="F45" sqref="A45:F45"/>
    </sheetView>
  </sheetViews>
  <sheetFormatPr defaultColWidth="9.140625" defaultRowHeight="12.75"/>
  <cols>
    <col min="1" max="1" width="8.421875" style="0" bestFit="1" customWidth="1"/>
    <col min="3" max="6" width="9.00390625" style="0" bestFit="1" customWidth="1"/>
  </cols>
  <sheetData>
    <row r="1" spans="1:6" ht="12.75">
      <c r="A1" s="1"/>
      <c r="B1" s="1"/>
      <c r="C1" s="2"/>
      <c r="D1" s="2"/>
      <c r="E1" s="2"/>
      <c r="F1" s="2"/>
    </row>
    <row r="2" spans="1:6" ht="12.75">
      <c r="A2" s="42"/>
      <c r="B2" s="42"/>
      <c r="C2" s="42"/>
      <c r="D2" s="42"/>
      <c r="E2" s="42"/>
      <c r="F2" s="42"/>
    </row>
    <row r="3" spans="1:6" ht="12.75">
      <c r="A3" s="43"/>
      <c r="B3" s="43"/>
      <c r="C3" s="43"/>
      <c r="D3" s="43"/>
      <c r="E3" s="43"/>
      <c r="F3" s="43"/>
    </row>
    <row r="4" spans="1:6" ht="12.75">
      <c r="A4" s="42"/>
      <c r="B4" s="42"/>
      <c r="C4" s="42"/>
      <c r="D4" s="42"/>
      <c r="E4" s="42"/>
      <c r="F4" s="42"/>
    </row>
    <row r="5" spans="1:6" ht="12.75">
      <c r="A5" s="1"/>
      <c r="B5" s="1"/>
      <c r="C5" s="2"/>
      <c r="D5" s="2"/>
      <c r="E5" s="2"/>
      <c r="F5" s="2"/>
    </row>
    <row r="6" spans="1:6" ht="12.75">
      <c r="A6" s="42"/>
      <c r="B6" s="42"/>
      <c r="C6" s="42"/>
      <c r="D6" s="42"/>
      <c r="E6" s="42"/>
      <c r="F6" s="42"/>
    </row>
    <row r="7" spans="1:6" ht="12.75">
      <c r="A7" s="43"/>
      <c r="B7" s="43"/>
      <c r="C7" s="43"/>
      <c r="D7" s="43"/>
      <c r="E7" s="43"/>
      <c r="F7" s="43"/>
    </row>
    <row r="8" spans="1:6" ht="12.75">
      <c r="A8" s="42"/>
      <c r="B8" s="42"/>
      <c r="C8" s="42"/>
      <c r="D8" s="42"/>
      <c r="E8" s="42"/>
      <c r="F8" s="42"/>
    </row>
    <row r="9" spans="1:6" ht="12.75">
      <c r="A9" s="1"/>
      <c r="B9" s="1"/>
      <c r="C9" s="2"/>
      <c r="D9" s="2"/>
      <c r="E9" s="2"/>
      <c r="F9" s="2"/>
    </row>
    <row r="10" spans="1:6" ht="12.75">
      <c r="A10" s="42"/>
      <c r="B10" s="42"/>
      <c r="C10" s="42"/>
      <c r="D10" s="42"/>
      <c r="E10" s="42"/>
      <c r="F10" s="42"/>
    </row>
    <row r="11" spans="1:6" ht="12.75">
      <c r="A11" s="43"/>
      <c r="B11" s="43"/>
      <c r="C11" s="43"/>
      <c r="D11" s="43"/>
      <c r="E11" s="43"/>
      <c r="F11" s="43"/>
    </row>
    <row r="12" spans="1:6" ht="12.75">
      <c r="A12" s="42"/>
      <c r="B12" s="42"/>
      <c r="C12" s="42"/>
      <c r="D12" s="42"/>
      <c r="E12" s="42"/>
      <c r="F12" s="42"/>
    </row>
    <row r="13" spans="1:6" ht="12.75">
      <c r="A13" s="1"/>
      <c r="B13" s="1"/>
      <c r="C13" s="2"/>
      <c r="D13" s="2"/>
      <c r="E13" s="2"/>
      <c r="F13" s="2"/>
    </row>
    <row r="14" spans="1:6" ht="12.75">
      <c r="A14" s="42"/>
      <c r="B14" s="42"/>
      <c r="C14" s="42"/>
      <c r="D14" s="42"/>
      <c r="E14" s="42"/>
      <c r="F14" s="42"/>
    </row>
    <row r="15" spans="1:6" ht="12.75">
      <c r="A15" s="43"/>
      <c r="B15" s="43"/>
      <c r="C15" s="43"/>
      <c r="D15" s="43"/>
      <c r="E15" s="43"/>
      <c r="F15" s="43"/>
    </row>
    <row r="16" spans="1:6" ht="12.75">
      <c r="A16" s="42"/>
      <c r="B16" s="42"/>
      <c r="C16" s="42"/>
      <c r="D16" s="42"/>
      <c r="E16" s="42"/>
      <c r="F16" s="42"/>
    </row>
    <row r="17" spans="1:6" ht="12.75">
      <c r="A17" s="1"/>
      <c r="B17" s="1"/>
      <c r="C17" s="2"/>
      <c r="D17" s="2"/>
      <c r="E17" s="2"/>
      <c r="F17" s="2"/>
    </row>
    <row r="18" spans="1:6" ht="12.75">
      <c r="A18" s="42"/>
      <c r="B18" s="42"/>
      <c r="C18" s="42"/>
      <c r="D18" s="42"/>
      <c r="E18" s="42"/>
      <c r="F18" s="42"/>
    </row>
    <row r="19" spans="1:6" ht="12.75">
      <c r="A19" s="43"/>
      <c r="B19" s="43"/>
      <c r="C19" s="43"/>
      <c r="D19" s="43"/>
      <c r="E19" s="43"/>
      <c r="F19" s="43"/>
    </row>
    <row r="20" spans="1:6" ht="12.75">
      <c r="A20" s="42"/>
      <c r="B20" s="42"/>
      <c r="C20" s="42"/>
      <c r="D20" s="42"/>
      <c r="E20" s="42"/>
      <c r="F20" s="42"/>
    </row>
    <row r="21" spans="1:6" ht="12.75">
      <c r="A21" s="1"/>
      <c r="B21" s="1"/>
      <c r="C21" s="2"/>
      <c r="D21" s="2"/>
      <c r="E21" s="2"/>
      <c r="F21" s="2"/>
    </row>
    <row r="22" spans="1:6" ht="12.75">
      <c r="A22" s="42"/>
      <c r="B22" s="42"/>
      <c r="C22" s="42"/>
      <c r="D22" s="42"/>
      <c r="E22" s="42"/>
      <c r="F22" s="42"/>
    </row>
    <row r="23" spans="1:6" ht="12.75">
      <c r="A23" s="43"/>
      <c r="B23" s="43"/>
      <c r="C23" s="43"/>
      <c r="D23" s="43"/>
      <c r="E23" s="43"/>
      <c r="F23" s="43"/>
    </row>
    <row r="24" spans="1:6" ht="12.75">
      <c r="A24" s="42"/>
      <c r="B24" s="42"/>
      <c r="C24" s="42"/>
      <c r="D24" s="42"/>
      <c r="E24" s="42"/>
      <c r="F24" s="42"/>
    </row>
    <row r="25" spans="1:6" ht="12.75">
      <c r="A25" s="1"/>
      <c r="B25" s="1"/>
      <c r="C25" s="2"/>
      <c r="D25" s="2"/>
      <c r="E25" s="2"/>
      <c r="F25" s="2"/>
    </row>
    <row r="26" spans="1:6" ht="12.75">
      <c r="A26" s="42"/>
      <c r="B26" s="42"/>
      <c r="C26" s="42"/>
      <c r="D26" s="42"/>
      <c r="E26" s="42"/>
      <c r="F26" s="42"/>
    </row>
    <row r="27" spans="1:6" ht="12.75">
      <c r="A27" s="43"/>
      <c r="B27" s="43"/>
      <c r="C27" s="43"/>
      <c r="D27" s="43"/>
      <c r="E27" s="43"/>
      <c r="F27" s="43"/>
    </row>
    <row r="28" spans="1:6" ht="12.75">
      <c r="A28" s="42"/>
      <c r="B28" s="42"/>
      <c r="C28" s="42"/>
      <c r="D28" s="42"/>
      <c r="E28" s="42"/>
      <c r="F28" s="42"/>
    </row>
    <row r="29" spans="1:6" ht="12.75">
      <c r="A29" s="1"/>
      <c r="B29" s="1"/>
      <c r="C29" s="2"/>
      <c r="D29" s="2"/>
      <c r="E29" s="2"/>
      <c r="F29" s="2"/>
    </row>
    <row r="30" spans="1:6" ht="12.75">
      <c r="A30" s="42"/>
      <c r="B30" s="42"/>
      <c r="C30" s="42"/>
      <c r="D30" s="42"/>
      <c r="E30" s="42"/>
      <c r="F30" s="42"/>
    </row>
    <row r="31" spans="1:6" ht="12.75">
      <c r="A31" s="43"/>
      <c r="B31" s="43"/>
      <c r="C31" s="43"/>
      <c r="D31" s="43"/>
      <c r="E31" s="43"/>
      <c r="F31" s="43"/>
    </row>
    <row r="32" spans="1:6" ht="12.75">
      <c r="A32" s="42"/>
      <c r="B32" s="42"/>
      <c r="C32" s="42"/>
      <c r="D32" s="42"/>
      <c r="E32" s="42"/>
      <c r="F32" s="42"/>
    </row>
    <row r="33" spans="1:6" ht="12.75">
      <c r="A33" s="1"/>
      <c r="B33" s="1"/>
      <c r="C33" s="2"/>
      <c r="D33" s="2"/>
      <c r="E33" s="2"/>
      <c r="F33" s="2"/>
    </row>
    <row r="34" spans="1:6" ht="12.75">
      <c r="A34" s="42"/>
      <c r="B34" s="42"/>
      <c r="C34" s="42"/>
      <c r="D34" s="42"/>
      <c r="E34" s="42"/>
      <c r="F34" s="42"/>
    </row>
    <row r="35" spans="1:6" ht="12.75">
      <c r="A35" s="43"/>
      <c r="B35" s="43"/>
      <c r="C35" s="43"/>
      <c r="D35" s="43"/>
      <c r="E35" s="43"/>
      <c r="F35" s="43"/>
    </row>
    <row r="36" spans="1:6" ht="12.75">
      <c r="A36" s="42"/>
      <c r="B36" s="42"/>
      <c r="C36" s="42"/>
      <c r="D36" s="42"/>
      <c r="E36" s="42"/>
      <c r="F36" s="42"/>
    </row>
    <row r="37" spans="1:6" ht="12.75">
      <c r="A37" s="3"/>
      <c r="B37" s="3"/>
      <c r="C37" s="4"/>
      <c r="D37" s="4"/>
      <c r="E37" s="4"/>
      <c r="F37" s="4"/>
    </row>
    <row r="38" spans="1:6" ht="12.75">
      <c r="A38" s="42"/>
      <c r="B38" s="42"/>
      <c r="C38" s="42"/>
      <c r="D38" s="42"/>
      <c r="E38" s="42"/>
      <c r="F38" s="42"/>
    </row>
    <row r="39" spans="1:6" ht="12.75">
      <c r="A39" s="43"/>
      <c r="B39" s="43"/>
      <c r="C39" s="43"/>
      <c r="D39" s="43"/>
      <c r="E39" s="43"/>
      <c r="F39" s="43"/>
    </row>
    <row r="40" spans="1:6" ht="12.75">
      <c r="A40" s="42"/>
      <c r="B40" s="42"/>
      <c r="C40" s="42"/>
      <c r="D40" s="42"/>
      <c r="E40" s="42"/>
      <c r="F40" s="42"/>
    </row>
    <row r="41" spans="1:6" ht="12.75">
      <c r="A41" s="1"/>
      <c r="B41" s="1"/>
      <c r="C41" s="2"/>
      <c r="D41" s="2"/>
      <c r="E41" s="2"/>
      <c r="F41" s="2"/>
    </row>
    <row r="42" spans="1:6" ht="12.75">
      <c r="A42" s="42"/>
      <c r="B42" s="42"/>
      <c r="C42" s="42"/>
      <c r="D42" s="42"/>
      <c r="E42" s="42"/>
      <c r="F42" s="42"/>
    </row>
    <row r="43" spans="1:6" ht="12.75">
      <c r="A43" s="43"/>
      <c r="B43" s="43"/>
      <c r="C43" s="43"/>
      <c r="D43" s="43"/>
      <c r="E43" s="43"/>
      <c r="F43" s="43"/>
    </row>
    <row r="44" spans="1:6" ht="12.75">
      <c r="A44" s="42"/>
      <c r="B44" s="42"/>
      <c r="C44" s="42"/>
      <c r="D44" s="42"/>
      <c r="E44" s="42"/>
      <c r="F44" s="42"/>
    </row>
    <row r="45" spans="1:6" ht="12.75">
      <c r="A45" s="1"/>
      <c r="B45" s="1"/>
      <c r="C45" s="2"/>
      <c r="D45" s="2"/>
      <c r="E45" s="2"/>
      <c r="F45" s="2"/>
    </row>
  </sheetData>
  <mergeCells count="33">
    <mergeCell ref="A44:F44"/>
    <mergeCell ref="A39:F39"/>
    <mergeCell ref="A40:F40"/>
    <mergeCell ref="A42:F42"/>
    <mergeCell ref="A43:F43"/>
    <mergeCell ref="A34:F34"/>
    <mergeCell ref="A35:F35"/>
    <mergeCell ref="A36:F36"/>
    <mergeCell ref="A38:F38"/>
    <mergeCell ref="A28:F28"/>
    <mergeCell ref="A30:F30"/>
    <mergeCell ref="A31:F31"/>
    <mergeCell ref="A32:F32"/>
    <mergeCell ref="A23:F23"/>
    <mergeCell ref="A24:F24"/>
    <mergeCell ref="A26:F26"/>
    <mergeCell ref="A27:F27"/>
    <mergeCell ref="A18:F18"/>
    <mergeCell ref="A19:F19"/>
    <mergeCell ref="A20:F20"/>
    <mergeCell ref="A22:F22"/>
    <mergeCell ref="A12:F12"/>
    <mergeCell ref="A14:F14"/>
    <mergeCell ref="A15:F15"/>
    <mergeCell ref="A16:F16"/>
    <mergeCell ref="A7:F7"/>
    <mergeCell ref="A8:F8"/>
    <mergeCell ref="A10:F10"/>
    <mergeCell ref="A11:F11"/>
    <mergeCell ref="A2:F2"/>
    <mergeCell ref="A3:F3"/>
    <mergeCell ref="A4:F4"/>
    <mergeCell ref="A6:F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8">
      <selection activeCell="G35" sqref="A1:G35"/>
    </sheetView>
  </sheetViews>
  <sheetFormatPr defaultColWidth="9.140625" defaultRowHeight="12.75"/>
  <cols>
    <col min="1" max="1" width="8.8515625" style="0" customWidth="1"/>
    <col min="2" max="2" width="2.57421875" style="0" customWidth="1"/>
    <col min="3" max="3" width="7.00390625" style="0" bestFit="1" customWidth="1"/>
    <col min="4" max="4" width="14.8515625" style="0" bestFit="1" customWidth="1"/>
    <col min="5" max="5" width="23.28125" style="0" bestFit="1" customWidth="1"/>
    <col min="6" max="6" width="10.8515625" style="5" customWidth="1"/>
    <col min="7" max="7" width="48.140625" style="0" bestFit="1" customWidth="1"/>
  </cols>
  <sheetData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9" ht="12.75"/>
    <row r="30" ht="12.75"/>
    <row r="31" ht="12.75"/>
    <row r="32" ht="12.75"/>
    <row r="33" ht="12.75"/>
    <row r="35" ht="12.75"/>
    <row r="36" ht="12.75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9">
      <selection activeCell="B43" sqref="A43:B43"/>
    </sheetView>
  </sheetViews>
  <sheetFormatPr defaultColWidth="9.140625" defaultRowHeight="12.75"/>
  <cols>
    <col min="1" max="1" width="7.00390625" style="6" customWidth="1"/>
    <col min="2" max="2" width="14.8515625" style="0" bestFit="1" customWidth="1"/>
    <col min="3" max="3" width="23.28125" style="0" bestFit="1" customWidth="1"/>
    <col min="4" max="4" width="39.8515625" style="0" bestFit="1" customWidth="1"/>
  </cols>
  <sheetData>
    <row r="1" ht="12.75">
      <c r="B1" t="s">
        <v>8</v>
      </c>
    </row>
    <row r="2" spans="1:6" ht="12.75">
      <c r="A2" s="6">
        <v>1</v>
      </c>
      <c r="C2" t="s">
        <v>13</v>
      </c>
      <c r="D2" t="s">
        <v>42</v>
      </c>
      <c r="E2">
        <v>178296</v>
      </c>
      <c r="F2" s="5">
        <v>36696</v>
      </c>
    </row>
    <row r="3" spans="1:6" ht="12.75">
      <c r="A3" s="6">
        <v>2</v>
      </c>
      <c r="C3" t="s">
        <v>9</v>
      </c>
      <c r="D3" t="s">
        <v>41</v>
      </c>
      <c r="E3">
        <v>169411</v>
      </c>
      <c r="F3" s="5">
        <v>36741</v>
      </c>
    </row>
    <row r="4" spans="1:6" ht="12.75">
      <c r="A4" s="6">
        <v>3</v>
      </c>
      <c r="C4" t="s">
        <v>21</v>
      </c>
      <c r="D4" t="s">
        <v>44</v>
      </c>
      <c r="E4">
        <v>148595</v>
      </c>
      <c r="F4" s="5">
        <v>36532</v>
      </c>
    </row>
    <row r="5" spans="1:6" ht="12.75">
      <c r="A5" s="6">
        <v>4</v>
      </c>
      <c r="C5" t="s">
        <v>22</v>
      </c>
      <c r="D5" t="s">
        <v>44</v>
      </c>
      <c r="E5">
        <v>178391</v>
      </c>
      <c r="F5" s="5">
        <v>36615</v>
      </c>
    </row>
    <row r="6" spans="1:6" ht="12.75">
      <c r="A6" s="6">
        <v>5</v>
      </c>
      <c r="C6" t="s">
        <v>26</v>
      </c>
      <c r="D6" t="s">
        <v>1</v>
      </c>
      <c r="E6">
        <v>291322</v>
      </c>
      <c r="F6" s="5">
        <v>36909</v>
      </c>
    </row>
    <row r="7" spans="1:6" ht="12.75">
      <c r="A7" s="6">
        <v>6</v>
      </c>
      <c r="C7" t="s">
        <v>37</v>
      </c>
      <c r="D7" t="s">
        <v>3</v>
      </c>
      <c r="E7">
        <v>264494</v>
      </c>
      <c r="F7" s="5">
        <v>36826</v>
      </c>
    </row>
    <row r="8" spans="1:6" ht="12.75">
      <c r="A8" s="6">
        <v>7</v>
      </c>
      <c r="C8" t="s">
        <v>24</v>
      </c>
      <c r="D8" t="s">
        <v>44</v>
      </c>
      <c r="E8">
        <v>151177</v>
      </c>
      <c r="F8" s="5">
        <v>36762</v>
      </c>
    </row>
    <row r="9" spans="1:6" ht="12.75">
      <c r="A9" s="6">
        <v>8</v>
      </c>
      <c r="C9" t="s">
        <v>35</v>
      </c>
      <c r="D9" t="s">
        <v>46</v>
      </c>
      <c r="E9">
        <v>183963</v>
      </c>
      <c r="F9" s="5">
        <v>36598</v>
      </c>
    </row>
    <row r="12" spans="1:6" ht="12.75">
      <c r="A12" s="6">
        <v>9</v>
      </c>
      <c r="F12" s="5"/>
    </row>
    <row r="13" spans="1:6" ht="12.75">
      <c r="A13" s="6">
        <v>10</v>
      </c>
      <c r="F13" s="5"/>
    </row>
    <row r="14" spans="1:6" ht="12.75">
      <c r="A14" s="6">
        <v>11</v>
      </c>
      <c r="F14" s="5"/>
    </row>
    <row r="15" spans="1:6" ht="12.75">
      <c r="A15" s="6">
        <v>12</v>
      </c>
      <c r="F15" s="5"/>
    </row>
    <row r="16" spans="1:6" ht="12.75">
      <c r="A16" s="6">
        <v>13</v>
      </c>
      <c r="F16" s="5"/>
    </row>
    <row r="17" spans="1:6" ht="12.75">
      <c r="A17" s="6">
        <v>14</v>
      </c>
      <c r="F17" s="5"/>
    </row>
    <row r="18" spans="1:6" ht="12.75">
      <c r="A18" s="6">
        <v>15</v>
      </c>
      <c r="F18" s="5"/>
    </row>
    <row r="19" spans="1:6" ht="12.75">
      <c r="A19" s="6">
        <v>16</v>
      </c>
      <c r="F19" s="5"/>
    </row>
    <row r="20" spans="1:6" ht="12.75">
      <c r="A20" s="6">
        <v>17</v>
      </c>
      <c r="F20" s="5"/>
    </row>
    <row r="21" spans="1:6" ht="12.75">
      <c r="A21" s="6">
        <v>18</v>
      </c>
      <c r="F21" s="5"/>
    </row>
    <row r="22" spans="1:6" ht="12.75">
      <c r="A22" s="6">
        <v>19</v>
      </c>
      <c r="F22" s="5"/>
    </row>
    <row r="23" spans="1:6" ht="12.75">
      <c r="A23" s="6">
        <v>20</v>
      </c>
      <c r="F23" s="5"/>
    </row>
    <row r="24" spans="1:6" ht="12.75">
      <c r="A24" s="6">
        <v>21</v>
      </c>
      <c r="F24" s="5"/>
    </row>
    <row r="25" spans="1:6" ht="12.75">
      <c r="A25" s="6">
        <v>22</v>
      </c>
      <c r="F25" s="5"/>
    </row>
    <row r="26" spans="1:6" ht="12.75">
      <c r="A26" s="6">
        <v>23</v>
      </c>
      <c r="F26" s="5"/>
    </row>
    <row r="27" spans="1:6" ht="12.75">
      <c r="A27" s="6">
        <v>24</v>
      </c>
      <c r="F27" s="5"/>
    </row>
    <row r="28" spans="1:6" ht="12.75">
      <c r="A28" s="6">
        <v>25</v>
      </c>
      <c r="F28" s="5"/>
    </row>
    <row r="29" ht="12.75">
      <c r="F29" s="5"/>
    </row>
    <row r="30" ht="12" customHeight="1"/>
    <row r="31" spans="1:6" ht="12.75">
      <c r="A31" s="6">
        <v>26</v>
      </c>
      <c r="F31" s="5"/>
    </row>
    <row r="32" spans="1:6" ht="12.75">
      <c r="A32" s="6">
        <v>27</v>
      </c>
      <c r="F32" s="5"/>
    </row>
    <row r="33" spans="1:6" ht="12.75">
      <c r="A33" s="6">
        <v>28</v>
      </c>
      <c r="F33" s="5"/>
    </row>
    <row r="35" ht="12.75"/>
    <row r="36" spans="1:6" ht="12.75">
      <c r="A36" s="6">
        <v>29</v>
      </c>
      <c r="F36" s="5"/>
    </row>
    <row r="37" spans="1:6" ht="12.75">
      <c r="A37" s="6">
        <v>30</v>
      </c>
      <c r="F37" s="5"/>
    </row>
    <row r="38" spans="1:6" ht="12.75">
      <c r="A38" s="6">
        <v>31</v>
      </c>
      <c r="F38" s="5"/>
    </row>
    <row r="39" spans="1:6" ht="12.75">
      <c r="A39" s="6">
        <v>32</v>
      </c>
      <c r="F39" s="5"/>
    </row>
    <row r="40" spans="1:6" ht="12.75">
      <c r="A40" s="6">
        <v>33</v>
      </c>
      <c r="F40" s="5"/>
    </row>
    <row r="41" spans="1:6" ht="12.75">
      <c r="A41" s="6">
        <v>34</v>
      </c>
      <c r="F41" s="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workbookViewId="0" topLeftCell="A1">
      <selection activeCell="A22" sqref="A22"/>
    </sheetView>
  </sheetViews>
  <sheetFormatPr defaultColWidth="9.140625" defaultRowHeight="12.75"/>
  <cols>
    <col min="1" max="1" width="6.00390625" style="0" customWidth="1"/>
    <col min="2" max="2" width="23.28125" style="0" bestFit="1" customWidth="1"/>
    <col min="3" max="3" width="34.421875" style="38" customWidth="1"/>
    <col min="4" max="4" width="9.140625" style="15" customWidth="1"/>
    <col min="5" max="5" width="9.140625" style="5" customWidth="1"/>
    <col min="6" max="11" width="11.7109375" style="0" customWidth="1"/>
  </cols>
  <sheetData>
    <row r="1" spans="1:9" ht="13.5">
      <c r="A1" s="6"/>
      <c r="C1" s="33"/>
      <c r="D1" s="20"/>
      <c r="F1" s="7"/>
      <c r="G1" s="7"/>
      <c r="H1" s="7"/>
      <c r="I1" s="7"/>
    </row>
    <row r="2" spans="1:9" ht="14.25" thickBot="1">
      <c r="A2" s="8" t="s">
        <v>47</v>
      </c>
      <c r="C2" s="33"/>
      <c r="D2" s="20"/>
      <c r="F2" s="7"/>
      <c r="H2" s="7"/>
      <c r="I2" s="7"/>
    </row>
    <row r="3" spans="1:9" ht="15.75" thickBot="1">
      <c r="A3" s="8" t="s">
        <v>49</v>
      </c>
      <c r="C3" s="33"/>
      <c r="D3" s="20"/>
      <c r="E3" s="40"/>
      <c r="F3" s="7"/>
      <c r="H3" s="7"/>
      <c r="I3" s="7"/>
    </row>
    <row r="4" spans="1:9" ht="13.5">
      <c r="A4" s="18" t="s">
        <v>63</v>
      </c>
      <c r="C4" s="33"/>
      <c r="D4" s="20"/>
      <c r="F4" s="7"/>
      <c r="G4" s="7"/>
      <c r="H4" s="7"/>
      <c r="I4" s="7"/>
    </row>
    <row r="5" spans="1:9" ht="18">
      <c r="A5" s="41" t="s">
        <v>48</v>
      </c>
      <c r="C5" s="33"/>
      <c r="D5" s="20"/>
      <c r="F5" s="7"/>
      <c r="G5" s="7"/>
      <c r="H5" s="7"/>
      <c r="I5" s="7"/>
    </row>
    <row r="6" spans="1:9" ht="13.5">
      <c r="A6" s="17" t="s">
        <v>50</v>
      </c>
      <c r="C6" s="33"/>
      <c r="D6" s="20"/>
      <c r="F6" s="7"/>
      <c r="G6" s="7"/>
      <c r="H6" s="7"/>
      <c r="I6" s="7"/>
    </row>
    <row r="7" spans="1:11" ht="13.5">
      <c r="A7" s="9"/>
      <c r="B7" s="10"/>
      <c r="C7" s="34"/>
      <c r="D7" s="21"/>
      <c r="E7" s="22"/>
      <c r="F7" s="11"/>
      <c r="G7" s="11"/>
      <c r="H7" s="11"/>
      <c r="I7" s="11"/>
      <c r="J7" s="10"/>
      <c r="K7" s="10"/>
    </row>
    <row r="8" spans="1:11" ht="14.25" thickBot="1">
      <c r="A8" s="12"/>
      <c r="B8" s="13"/>
      <c r="C8" s="35"/>
      <c r="D8" s="23"/>
      <c r="E8" s="24"/>
      <c r="F8" s="14"/>
      <c r="G8" s="14"/>
      <c r="H8" s="14"/>
      <c r="I8" s="14"/>
      <c r="J8" s="13"/>
      <c r="K8" s="13"/>
    </row>
    <row r="9" spans="1:11" ht="27" customHeight="1">
      <c r="A9" s="44" t="s">
        <v>62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2.75">
      <c r="A10" s="45" t="s">
        <v>61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9" ht="13.5">
      <c r="A11" s="6"/>
      <c r="C11" s="33"/>
      <c r="D11" s="20"/>
      <c r="F11" s="7"/>
      <c r="G11" s="7"/>
      <c r="H11" s="7"/>
      <c r="I11" s="7"/>
    </row>
    <row r="12" spans="1:9" ht="14.25" thickBot="1">
      <c r="A12" s="6"/>
      <c r="C12" s="33"/>
      <c r="D12" s="20"/>
      <c r="F12" s="7"/>
      <c r="G12" s="7"/>
      <c r="H12" s="7"/>
      <c r="I12" s="7"/>
    </row>
    <row r="13" spans="1:11" s="19" customFormat="1" ht="27.75" customHeight="1">
      <c r="A13" s="39" t="s">
        <v>64</v>
      </c>
      <c r="B13" s="26" t="s">
        <v>53</v>
      </c>
      <c r="C13" s="36" t="s">
        <v>54</v>
      </c>
      <c r="D13" s="25" t="s">
        <v>51</v>
      </c>
      <c r="E13" s="27" t="s">
        <v>52</v>
      </c>
      <c r="F13" s="28" t="s">
        <v>55</v>
      </c>
      <c r="G13" s="28" t="s">
        <v>56</v>
      </c>
      <c r="H13" s="28" t="s">
        <v>57</v>
      </c>
      <c r="I13" s="28" t="s">
        <v>58</v>
      </c>
      <c r="J13" s="28" t="s">
        <v>59</v>
      </c>
      <c r="K13" s="28" t="s">
        <v>60</v>
      </c>
    </row>
    <row r="14" spans="1:11" ht="24" customHeight="1">
      <c r="A14" s="29">
        <v>1</v>
      </c>
      <c r="B14" s="31" t="s">
        <v>21</v>
      </c>
      <c r="C14" s="37" t="s">
        <v>44</v>
      </c>
      <c r="D14" s="16">
        <v>148595</v>
      </c>
      <c r="E14" s="30">
        <v>36532</v>
      </c>
      <c r="F14" s="32">
        <v>14.3</v>
      </c>
      <c r="G14" s="32">
        <v>14.8</v>
      </c>
      <c r="H14" s="32">
        <v>14.475</v>
      </c>
      <c r="I14" s="32">
        <v>12.9</v>
      </c>
      <c r="J14" s="32">
        <v>12.25</v>
      </c>
      <c r="K14" s="32">
        <f aca="true" t="shared" si="0" ref="K14:K21">SUM(F14:J14)</f>
        <v>68.725</v>
      </c>
    </row>
    <row r="15" spans="1:11" ht="24" customHeight="1">
      <c r="A15" s="29">
        <v>2</v>
      </c>
      <c r="B15" s="31" t="s">
        <v>9</v>
      </c>
      <c r="C15" s="37" t="s">
        <v>41</v>
      </c>
      <c r="D15" s="16">
        <v>169411</v>
      </c>
      <c r="E15" s="30">
        <v>36741</v>
      </c>
      <c r="F15" s="32">
        <v>13.95</v>
      </c>
      <c r="G15" s="32">
        <v>12.2</v>
      </c>
      <c r="H15" s="32">
        <v>14.4</v>
      </c>
      <c r="I15" s="32">
        <v>12.45</v>
      </c>
      <c r="J15" s="32">
        <v>14.4</v>
      </c>
      <c r="K15" s="32">
        <f t="shared" si="0"/>
        <v>67.4</v>
      </c>
    </row>
    <row r="16" spans="1:11" ht="24" customHeight="1">
      <c r="A16" s="29">
        <v>3</v>
      </c>
      <c r="B16" s="31" t="s">
        <v>24</v>
      </c>
      <c r="C16" s="37" t="s">
        <v>44</v>
      </c>
      <c r="D16" s="16">
        <v>151177</v>
      </c>
      <c r="E16" s="30">
        <v>36762</v>
      </c>
      <c r="F16" s="32">
        <v>13.9</v>
      </c>
      <c r="G16" s="32">
        <v>12</v>
      </c>
      <c r="H16" s="32">
        <v>15.625</v>
      </c>
      <c r="I16" s="32">
        <v>12.35</v>
      </c>
      <c r="J16" s="32">
        <v>12.45</v>
      </c>
      <c r="K16" s="32">
        <f t="shared" si="0"/>
        <v>66.325</v>
      </c>
    </row>
    <row r="17" spans="1:11" ht="24" customHeight="1">
      <c r="A17" s="29">
        <v>4</v>
      </c>
      <c r="B17" s="31" t="s">
        <v>22</v>
      </c>
      <c r="C17" s="37" t="s">
        <v>44</v>
      </c>
      <c r="D17" s="16">
        <v>178391</v>
      </c>
      <c r="E17" s="30">
        <v>36615</v>
      </c>
      <c r="F17" s="32">
        <v>13.9</v>
      </c>
      <c r="G17" s="32">
        <v>13.45</v>
      </c>
      <c r="H17" s="32">
        <v>14.35</v>
      </c>
      <c r="I17" s="32">
        <v>10.9</v>
      </c>
      <c r="J17" s="32">
        <v>13.45</v>
      </c>
      <c r="K17" s="32">
        <f t="shared" si="0"/>
        <v>66.05</v>
      </c>
    </row>
    <row r="18" spans="1:11" ht="24" customHeight="1">
      <c r="A18" s="29">
        <v>5</v>
      </c>
      <c r="B18" s="31" t="s">
        <v>37</v>
      </c>
      <c r="C18" s="37" t="s">
        <v>3</v>
      </c>
      <c r="D18" s="16">
        <v>264494</v>
      </c>
      <c r="E18" s="30">
        <v>36826</v>
      </c>
      <c r="F18" s="32">
        <v>13.2</v>
      </c>
      <c r="G18" s="32">
        <v>13</v>
      </c>
      <c r="H18" s="32">
        <v>13.675</v>
      </c>
      <c r="I18" s="32">
        <v>11.15</v>
      </c>
      <c r="J18" s="32">
        <v>12.1</v>
      </c>
      <c r="K18" s="32">
        <f t="shared" si="0"/>
        <v>63.125</v>
      </c>
    </row>
    <row r="19" spans="1:11" ht="24" customHeight="1">
      <c r="A19" s="29">
        <v>6</v>
      </c>
      <c r="B19" s="31" t="s">
        <v>26</v>
      </c>
      <c r="C19" s="37" t="s">
        <v>1</v>
      </c>
      <c r="D19" s="16">
        <v>291322</v>
      </c>
      <c r="E19" s="30">
        <v>36909</v>
      </c>
      <c r="F19" s="32">
        <v>13.05</v>
      </c>
      <c r="G19" s="32">
        <v>12.3</v>
      </c>
      <c r="H19" s="32">
        <v>13.875</v>
      </c>
      <c r="I19" s="32">
        <v>10.7</v>
      </c>
      <c r="J19" s="32">
        <v>13</v>
      </c>
      <c r="K19" s="32">
        <f t="shared" si="0"/>
        <v>62.925</v>
      </c>
    </row>
    <row r="20" spans="1:11" ht="24" customHeight="1">
      <c r="A20" s="29">
        <v>7</v>
      </c>
      <c r="B20" s="31" t="s">
        <v>35</v>
      </c>
      <c r="C20" s="37" t="s">
        <v>46</v>
      </c>
      <c r="D20" s="16">
        <v>183963</v>
      </c>
      <c r="E20" s="30">
        <v>36598</v>
      </c>
      <c r="F20" s="32">
        <v>11.75</v>
      </c>
      <c r="G20" s="32">
        <v>11.85</v>
      </c>
      <c r="H20" s="32">
        <v>13.975</v>
      </c>
      <c r="I20" s="32">
        <v>9.8</v>
      </c>
      <c r="J20" s="32">
        <v>12.5</v>
      </c>
      <c r="K20" s="32">
        <f t="shared" si="0"/>
        <v>59.875</v>
      </c>
    </row>
    <row r="21" spans="1:11" ht="24" customHeight="1">
      <c r="A21" s="29">
        <v>8</v>
      </c>
      <c r="B21" s="31" t="s">
        <v>13</v>
      </c>
      <c r="C21" s="37" t="s">
        <v>42</v>
      </c>
      <c r="D21" s="16">
        <v>178296</v>
      </c>
      <c r="E21" s="30">
        <v>36696</v>
      </c>
      <c r="F21" s="32">
        <v>11.55</v>
      </c>
      <c r="G21" s="32">
        <v>11.2</v>
      </c>
      <c r="H21" s="32">
        <v>15.2</v>
      </c>
      <c r="I21" s="32"/>
      <c r="J21" s="32">
        <v>9.25</v>
      </c>
      <c r="K21" s="32">
        <f t="shared" si="0"/>
        <v>47.2</v>
      </c>
    </row>
  </sheetData>
  <mergeCells count="2">
    <mergeCell ref="A9:K9"/>
    <mergeCell ref="A10:K10"/>
  </mergeCells>
  <printOptions/>
  <pageMargins left="0.29" right="0.31" top="0.6" bottom="0.78" header="0.34" footer="0.5"/>
  <pageSetup fitToHeight="1" fitToWidth="1" orientation="landscape" paperSize="9" scale="94" r:id="rId2"/>
  <headerFooter alignWithMargins="0">
    <oddFooter>&amp;LIL PRESIDENTE DI GIURIA&amp;C2° prova campionato di categoria GAF - &amp;A&amp;RIL SEGRETARIO DI GARA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workbookViewId="0" topLeftCell="A4">
      <selection activeCell="A29" sqref="A29"/>
    </sheetView>
  </sheetViews>
  <sheetFormatPr defaultColWidth="9.140625" defaultRowHeight="12.75"/>
  <cols>
    <col min="1" max="1" width="6.00390625" style="0" customWidth="1"/>
    <col min="2" max="2" width="23.28125" style="0" bestFit="1" customWidth="1"/>
    <col min="3" max="3" width="34.421875" style="38" customWidth="1"/>
    <col min="4" max="4" width="9.140625" style="15" customWidth="1"/>
    <col min="5" max="5" width="9.140625" style="5" customWidth="1"/>
    <col min="6" max="11" width="11.7109375" style="0" customWidth="1"/>
  </cols>
  <sheetData>
    <row r="1" spans="1:9" ht="13.5">
      <c r="A1" s="6"/>
      <c r="C1" s="33"/>
      <c r="D1" s="20"/>
      <c r="F1" s="7"/>
      <c r="G1" s="7"/>
      <c r="H1" s="7"/>
      <c r="I1" s="7"/>
    </row>
    <row r="2" spans="1:9" ht="13.5">
      <c r="A2" s="8" t="s">
        <v>47</v>
      </c>
      <c r="C2" s="33"/>
      <c r="D2" s="20"/>
      <c r="F2" s="7"/>
      <c r="H2" s="7"/>
      <c r="I2" s="7"/>
    </row>
    <row r="3" spans="1:9" ht="13.5">
      <c r="A3" s="8" t="s">
        <v>49</v>
      </c>
      <c r="C3" s="33"/>
      <c r="D3" s="20"/>
      <c r="F3" s="7"/>
      <c r="H3" s="7"/>
      <c r="I3" s="7"/>
    </row>
    <row r="4" spans="1:9" ht="13.5">
      <c r="A4" s="18" t="s">
        <v>63</v>
      </c>
      <c r="C4" s="33"/>
      <c r="D4" s="20"/>
      <c r="F4" s="7"/>
      <c r="G4" s="7"/>
      <c r="H4" s="7"/>
      <c r="I4" s="7"/>
    </row>
    <row r="5" spans="1:9" ht="18">
      <c r="A5" s="41" t="s">
        <v>48</v>
      </c>
      <c r="C5" s="33"/>
      <c r="D5" s="20"/>
      <c r="F5" s="7"/>
      <c r="G5" s="7"/>
      <c r="H5" s="7"/>
      <c r="I5" s="7"/>
    </row>
    <row r="6" spans="1:9" ht="13.5">
      <c r="A6" s="17" t="s">
        <v>50</v>
      </c>
      <c r="C6" s="33"/>
      <c r="D6" s="20"/>
      <c r="F6" s="7"/>
      <c r="G6" s="7"/>
      <c r="H6" s="7"/>
      <c r="I6" s="7"/>
    </row>
    <row r="7" spans="1:11" ht="13.5">
      <c r="A7" s="9"/>
      <c r="B7" s="10"/>
      <c r="C7" s="34"/>
      <c r="D7" s="21"/>
      <c r="E7" s="22"/>
      <c r="F7" s="11"/>
      <c r="G7" s="11"/>
      <c r="H7" s="11"/>
      <c r="I7" s="11"/>
      <c r="J7" s="10"/>
      <c r="K7" s="10"/>
    </row>
    <row r="8" spans="1:11" ht="14.25" thickBot="1">
      <c r="A8" s="12"/>
      <c r="B8" s="13"/>
      <c r="C8" s="35"/>
      <c r="D8" s="23"/>
      <c r="E8" s="24"/>
      <c r="F8" s="14"/>
      <c r="G8" s="14"/>
      <c r="H8" s="14"/>
      <c r="I8" s="14"/>
      <c r="J8" s="13"/>
      <c r="K8" s="13"/>
    </row>
    <row r="9" spans="1:11" ht="27" customHeight="1">
      <c r="A9" s="44" t="s">
        <v>65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2.75">
      <c r="A10" s="45" t="s">
        <v>61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9" ht="13.5">
      <c r="A11" s="6"/>
      <c r="C11" s="33"/>
      <c r="D11" s="20"/>
      <c r="F11" s="7"/>
      <c r="G11" s="7"/>
      <c r="H11" s="7"/>
      <c r="I11" s="7"/>
    </row>
    <row r="12" spans="1:9" ht="14.25" thickBot="1">
      <c r="A12" s="6"/>
      <c r="C12" s="33"/>
      <c r="D12" s="20"/>
      <c r="F12" s="7"/>
      <c r="G12" s="7"/>
      <c r="H12" s="7"/>
      <c r="I12" s="7"/>
    </row>
    <row r="13" spans="1:11" s="19" customFormat="1" ht="27.75" customHeight="1">
      <c r="A13" s="39" t="s">
        <v>64</v>
      </c>
      <c r="B13" s="26" t="s">
        <v>53</v>
      </c>
      <c r="C13" s="36" t="s">
        <v>54</v>
      </c>
      <c r="D13" s="25" t="s">
        <v>51</v>
      </c>
      <c r="E13" s="27" t="s">
        <v>52</v>
      </c>
      <c r="F13" s="28" t="s">
        <v>55</v>
      </c>
      <c r="G13" s="28" t="s">
        <v>56</v>
      </c>
      <c r="H13" s="28" t="s">
        <v>57</v>
      </c>
      <c r="I13" s="28" t="s">
        <v>58</v>
      </c>
      <c r="J13" s="28" t="s">
        <v>59</v>
      </c>
      <c r="K13" s="28" t="s">
        <v>60</v>
      </c>
    </row>
    <row r="14" spans="1:11" ht="24" customHeight="1">
      <c r="A14" s="29">
        <v>1</v>
      </c>
      <c r="B14" s="31" t="s">
        <v>30</v>
      </c>
      <c r="C14" s="37" t="s">
        <v>2</v>
      </c>
      <c r="D14" s="16">
        <v>289551</v>
      </c>
      <c r="E14" s="30">
        <v>36096</v>
      </c>
      <c r="F14" s="32">
        <v>15.85</v>
      </c>
      <c r="G14" s="32">
        <v>15.2</v>
      </c>
      <c r="H14" s="32">
        <v>15.925</v>
      </c>
      <c r="I14" s="32">
        <v>16.15</v>
      </c>
      <c r="J14" s="32">
        <v>16</v>
      </c>
      <c r="K14" s="32">
        <f aca="true" t="shared" si="0" ref="K14:K30">SUM(F14:J14)</f>
        <v>79.125</v>
      </c>
    </row>
    <row r="15" spans="1:11" ht="24" customHeight="1">
      <c r="A15" s="29">
        <v>2</v>
      </c>
      <c r="B15" s="31" t="s">
        <v>28</v>
      </c>
      <c r="C15" s="37" t="s">
        <v>1</v>
      </c>
      <c r="D15" s="16">
        <v>142778</v>
      </c>
      <c r="E15" s="30">
        <v>36084</v>
      </c>
      <c r="F15" s="32">
        <v>15.5</v>
      </c>
      <c r="G15" s="32">
        <v>14.1</v>
      </c>
      <c r="H15" s="32">
        <v>16.025</v>
      </c>
      <c r="I15" s="32">
        <v>14.2</v>
      </c>
      <c r="J15" s="32">
        <v>14.95</v>
      </c>
      <c r="K15" s="32">
        <f t="shared" si="0"/>
        <v>74.775</v>
      </c>
    </row>
    <row r="16" spans="1:11" ht="24" customHeight="1">
      <c r="A16" s="29">
        <v>3</v>
      </c>
      <c r="B16" s="31" t="s">
        <v>38</v>
      </c>
      <c r="C16" s="37" t="s">
        <v>4</v>
      </c>
      <c r="D16" s="16">
        <v>268270</v>
      </c>
      <c r="E16" s="30">
        <v>36345</v>
      </c>
      <c r="F16" s="32">
        <v>15</v>
      </c>
      <c r="G16" s="32">
        <v>14.55</v>
      </c>
      <c r="H16" s="32">
        <v>15.675</v>
      </c>
      <c r="I16" s="32">
        <v>13.7</v>
      </c>
      <c r="J16" s="32">
        <v>14.6</v>
      </c>
      <c r="K16" s="32">
        <f t="shared" si="0"/>
        <v>73.52499999999999</v>
      </c>
    </row>
    <row r="17" spans="1:11" ht="24" customHeight="1">
      <c r="A17" s="29">
        <v>4</v>
      </c>
      <c r="B17" s="31" t="s">
        <v>19</v>
      </c>
      <c r="C17" s="37" t="s">
        <v>43</v>
      </c>
      <c r="D17" s="16">
        <v>147669</v>
      </c>
      <c r="E17" s="30">
        <v>36521</v>
      </c>
      <c r="F17" s="32">
        <v>14.85</v>
      </c>
      <c r="G17" s="32">
        <v>12.45</v>
      </c>
      <c r="H17" s="32">
        <v>14.65</v>
      </c>
      <c r="I17" s="32">
        <v>14.5</v>
      </c>
      <c r="J17" s="32">
        <v>15.05</v>
      </c>
      <c r="K17" s="32">
        <f t="shared" si="0"/>
        <v>71.5</v>
      </c>
    </row>
    <row r="18" spans="1:11" ht="24" customHeight="1">
      <c r="A18" s="29">
        <v>5</v>
      </c>
      <c r="B18" s="31" t="s">
        <v>32</v>
      </c>
      <c r="C18" s="37" t="s">
        <v>46</v>
      </c>
      <c r="D18" s="16">
        <v>104572</v>
      </c>
      <c r="E18" s="30">
        <v>36070</v>
      </c>
      <c r="F18" s="32">
        <v>14.4</v>
      </c>
      <c r="G18" s="32">
        <v>14</v>
      </c>
      <c r="H18" s="32">
        <v>16.075</v>
      </c>
      <c r="I18" s="32">
        <v>11.9</v>
      </c>
      <c r="J18" s="32">
        <v>14.25</v>
      </c>
      <c r="K18" s="32">
        <f t="shared" si="0"/>
        <v>70.625</v>
      </c>
    </row>
    <row r="19" spans="1:11" ht="24" customHeight="1">
      <c r="A19" s="29">
        <v>6</v>
      </c>
      <c r="B19" s="31" t="s">
        <v>7</v>
      </c>
      <c r="C19" s="37" t="s">
        <v>40</v>
      </c>
      <c r="D19" s="16">
        <v>141453</v>
      </c>
      <c r="E19" s="30">
        <v>36051</v>
      </c>
      <c r="F19" s="32">
        <v>13.45</v>
      </c>
      <c r="G19" s="32">
        <v>13.7</v>
      </c>
      <c r="H19" s="32">
        <v>14.775</v>
      </c>
      <c r="I19" s="32">
        <v>14.1</v>
      </c>
      <c r="J19" s="32">
        <v>14.05</v>
      </c>
      <c r="K19" s="32">
        <f t="shared" si="0"/>
        <v>70.075</v>
      </c>
    </row>
    <row r="20" spans="1:11" ht="24" customHeight="1">
      <c r="A20" s="29">
        <v>7</v>
      </c>
      <c r="B20" s="31" t="s">
        <v>6</v>
      </c>
      <c r="C20" s="37" t="s">
        <v>40</v>
      </c>
      <c r="D20" s="16">
        <v>182281</v>
      </c>
      <c r="E20" s="30">
        <v>36343</v>
      </c>
      <c r="F20" s="32">
        <v>14.2</v>
      </c>
      <c r="G20" s="32">
        <v>14.05</v>
      </c>
      <c r="H20" s="32">
        <v>14.95</v>
      </c>
      <c r="I20" s="32">
        <v>12.3</v>
      </c>
      <c r="J20" s="32">
        <v>13.6</v>
      </c>
      <c r="K20" s="32">
        <f t="shared" si="0"/>
        <v>69.1</v>
      </c>
    </row>
    <row r="21" spans="1:11" ht="24" customHeight="1">
      <c r="A21" s="29">
        <v>8</v>
      </c>
      <c r="B21" s="31" t="s">
        <v>36</v>
      </c>
      <c r="C21" s="37" t="s">
        <v>46</v>
      </c>
      <c r="D21" s="16">
        <v>183964</v>
      </c>
      <c r="E21" s="30">
        <v>36098</v>
      </c>
      <c r="F21" s="32">
        <v>14.2</v>
      </c>
      <c r="G21" s="32">
        <v>12.6</v>
      </c>
      <c r="H21" s="32">
        <v>15.275</v>
      </c>
      <c r="I21" s="32">
        <v>12.3</v>
      </c>
      <c r="J21" s="32">
        <v>13.85</v>
      </c>
      <c r="K21" s="32">
        <f t="shared" si="0"/>
        <v>68.225</v>
      </c>
    </row>
    <row r="22" spans="1:11" ht="24" customHeight="1">
      <c r="A22" s="29">
        <v>9</v>
      </c>
      <c r="B22" s="31" t="s">
        <v>20</v>
      </c>
      <c r="C22" s="37" t="s">
        <v>43</v>
      </c>
      <c r="D22" s="16">
        <v>146942</v>
      </c>
      <c r="E22" s="30">
        <v>36253</v>
      </c>
      <c r="F22" s="32">
        <v>14.3</v>
      </c>
      <c r="G22" s="32">
        <v>12.6</v>
      </c>
      <c r="H22" s="32">
        <v>15.375</v>
      </c>
      <c r="I22" s="32">
        <v>11.95</v>
      </c>
      <c r="J22" s="32">
        <v>13.5</v>
      </c>
      <c r="K22" s="32">
        <f t="shared" si="0"/>
        <v>67.725</v>
      </c>
    </row>
    <row r="23" spans="1:11" ht="24" customHeight="1">
      <c r="A23" s="29">
        <v>10</v>
      </c>
      <c r="B23" s="31" t="s">
        <v>12</v>
      </c>
      <c r="C23" s="37" t="s">
        <v>41</v>
      </c>
      <c r="D23" s="16">
        <v>132610</v>
      </c>
      <c r="E23" s="30">
        <v>36320</v>
      </c>
      <c r="F23" s="32">
        <v>15.35</v>
      </c>
      <c r="G23" s="32">
        <v>14.65</v>
      </c>
      <c r="H23" s="32">
        <v>8</v>
      </c>
      <c r="I23" s="32">
        <v>13.3</v>
      </c>
      <c r="J23" s="32">
        <v>14.65</v>
      </c>
      <c r="K23" s="32">
        <f t="shared" si="0"/>
        <v>65.95</v>
      </c>
    </row>
    <row r="24" spans="1:11" ht="24" customHeight="1">
      <c r="A24" s="29">
        <v>11</v>
      </c>
      <c r="B24" s="31" t="s">
        <v>15</v>
      </c>
      <c r="C24" s="37" t="s">
        <v>42</v>
      </c>
      <c r="D24" s="16">
        <v>178220</v>
      </c>
      <c r="E24" s="30">
        <v>36148</v>
      </c>
      <c r="F24" s="32">
        <v>13.85</v>
      </c>
      <c r="G24" s="32">
        <v>11.1</v>
      </c>
      <c r="H24" s="32">
        <v>15.025</v>
      </c>
      <c r="I24" s="32">
        <v>11.15</v>
      </c>
      <c r="J24" s="32">
        <v>14.45</v>
      </c>
      <c r="K24" s="32">
        <f t="shared" si="0"/>
        <v>65.575</v>
      </c>
    </row>
    <row r="25" spans="1:11" ht="24" customHeight="1">
      <c r="A25" s="29">
        <v>12</v>
      </c>
      <c r="B25" s="31" t="s">
        <v>14</v>
      </c>
      <c r="C25" s="37" t="s">
        <v>42</v>
      </c>
      <c r="D25" s="16">
        <v>178216</v>
      </c>
      <c r="E25" s="30">
        <v>36303</v>
      </c>
      <c r="F25" s="32">
        <v>14.55</v>
      </c>
      <c r="G25" s="32">
        <v>11.1</v>
      </c>
      <c r="H25" s="32">
        <v>15.5</v>
      </c>
      <c r="I25" s="32">
        <v>11.7</v>
      </c>
      <c r="J25" s="32">
        <v>11.8</v>
      </c>
      <c r="K25" s="32">
        <f t="shared" si="0"/>
        <v>64.64999999999999</v>
      </c>
    </row>
    <row r="26" spans="1:11" ht="24" customHeight="1">
      <c r="A26" s="29">
        <v>13</v>
      </c>
      <c r="B26" s="31" t="s">
        <v>34</v>
      </c>
      <c r="C26" s="37" t="s">
        <v>46</v>
      </c>
      <c r="D26" s="16">
        <v>148345</v>
      </c>
      <c r="E26" s="30">
        <v>36438</v>
      </c>
      <c r="F26" s="32">
        <v>12.25</v>
      </c>
      <c r="G26" s="32">
        <v>12.5</v>
      </c>
      <c r="H26" s="32">
        <v>15.225</v>
      </c>
      <c r="I26" s="32">
        <v>11.4</v>
      </c>
      <c r="J26" s="32">
        <v>12</v>
      </c>
      <c r="K26" s="32">
        <f t="shared" si="0"/>
        <v>63.375</v>
      </c>
    </row>
    <row r="27" spans="1:11" ht="24" customHeight="1">
      <c r="A27" s="29">
        <v>14</v>
      </c>
      <c r="B27" s="31" t="s">
        <v>16</v>
      </c>
      <c r="C27" s="37" t="s">
        <v>42</v>
      </c>
      <c r="D27" s="16">
        <v>140467</v>
      </c>
      <c r="E27" s="30">
        <v>36378</v>
      </c>
      <c r="F27" s="32">
        <v>12.15</v>
      </c>
      <c r="G27" s="32">
        <v>11.9</v>
      </c>
      <c r="H27" s="32">
        <v>14.6</v>
      </c>
      <c r="I27" s="32">
        <v>8.6</v>
      </c>
      <c r="J27" s="32">
        <v>13.35</v>
      </c>
      <c r="K27" s="32">
        <f t="shared" si="0"/>
        <v>60.6</v>
      </c>
    </row>
    <row r="28" spans="1:11" ht="24" customHeight="1">
      <c r="A28" s="29">
        <v>15</v>
      </c>
      <c r="B28" s="31" t="s">
        <v>18</v>
      </c>
      <c r="C28" s="37" t="s">
        <v>43</v>
      </c>
      <c r="D28" s="16">
        <v>202262</v>
      </c>
      <c r="E28" s="30">
        <v>36430</v>
      </c>
      <c r="F28" s="32">
        <v>13.65</v>
      </c>
      <c r="G28" s="32">
        <v>11.5</v>
      </c>
      <c r="H28" s="32">
        <v>14.4</v>
      </c>
      <c r="I28" s="32">
        <v>4.95</v>
      </c>
      <c r="J28" s="32">
        <v>13.7</v>
      </c>
      <c r="K28" s="32">
        <f t="shared" si="0"/>
        <v>58.2</v>
      </c>
    </row>
    <row r="29" spans="1:11" ht="24" customHeight="1">
      <c r="A29" s="29"/>
      <c r="B29" s="31" t="s">
        <v>33</v>
      </c>
      <c r="C29" s="37" t="s">
        <v>46</v>
      </c>
      <c r="D29" s="16">
        <v>213347</v>
      </c>
      <c r="E29" s="30">
        <v>36323</v>
      </c>
      <c r="F29" s="32"/>
      <c r="G29" s="32"/>
      <c r="H29" s="32"/>
      <c r="I29" s="32"/>
      <c r="J29" s="32"/>
      <c r="K29" s="32">
        <f t="shared" si="0"/>
        <v>0</v>
      </c>
    </row>
    <row r="30" spans="1:11" ht="24" customHeight="1">
      <c r="A30" s="29"/>
      <c r="B30" s="31" t="s">
        <v>17</v>
      </c>
      <c r="C30" s="37" t="s">
        <v>43</v>
      </c>
      <c r="D30" s="16">
        <v>147692</v>
      </c>
      <c r="E30" s="30">
        <v>36285</v>
      </c>
      <c r="F30" s="32"/>
      <c r="G30" s="32"/>
      <c r="H30" s="32"/>
      <c r="I30" s="32"/>
      <c r="J30" s="32"/>
      <c r="K30" s="32">
        <f t="shared" si="0"/>
        <v>0</v>
      </c>
    </row>
  </sheetData>
  <mergeCells count="2">
    <mergeCell ref="A9:K9"/>
    <mergeCell ref="A10:K10"/>
  </mergeCells>
  <printOptions horizontalCentered="1" verticalCentered="1"/>
  <pageMargins left="0.3937007874015748" right="0.3937007874015748" top="0.5118110236220472" bottom="0.77" header="0.35433070866141736" footer="0.5118110236220472"/>
  <pageSetup fitToHeight="1" fitToWidth="1" orientation="landscape" paperSize="9" scale="83" r:id="rId2"/>
  <headerFooter alignWithMargins="0">
    <oddFooter>&amp;LIL PRESIDENTE DI GIURIA&amp;C2° prova camp. categoria GAF - &amp;A&amp;RIL SEGRETARIO DI GARA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tabSelected="1" workbookViewId="0" topLeftCell="A1">
      <selection activeCell="A29" sqref="A29"/>
    </sheetView>
  </sheetViews>
  <sheetFormatPr defaultColWidth="9.140625" defaultRowHeight="12.75"/>
  <cols>
    <col min="1" max="1" width="6.00390625" style="0" customWidth="1"/>
    <col min="2" max="2" width="23.28125" style="0" bestFit="1" customWidth="1"/>
    <col min="3" max="3" width="30.8515625" style="38" customWidth="1"/>
    <col min="4" max="4" width="9.140625" style="15" customWidth="1"/>
    <col min="5" max="5" width="9.140625" style="5" customWidth="1"/>
    <col min="6" max="11" width="11.7109375" style="0" customWidth="1"/>
  </cols>
  <sheetData>
    <row r="1" spans="1:9" ht="13.5">
      <c r="A1" s="6"/>
      <c r="C1" s="33"/>
      <c r="D1" s="20"/>
      <c r="F1" s="7"/>
      <c r="G1" s="7"/>
      <c r="H1" s="7"/>
      <c r="I1" s="7"/>
    </row>
    <row r="2" spans="1:9" ht="13.5">
      <c r="A2" s="8" t="s">
        <v>47</v>
      </c>
      <c r="C2" s="33"/>
      <c r="D2" s="20"/>
      <c r="F2" s="7"/>
      <c r="H2" s="7"/>
      <c r="I2" s="7"/>
    </row>
    <row r="3" spans="1:9" ht="13.5">
      <c r="A3" s="8" t="s">
        <v>49</v>
      </c>
      <c r="C3" s="33"/>
      <c r="D3" s="20"/>
      <c r="F3" s="7"/>
      <c r="H3" s="7"/>
      <c r="I3" s="7"/>
    </row>
    <row r="4" spans="1:9" ht="13.5">
      <c r="A4" s="18" t="s">
        <v>63</v>
      </c>
      <c r="C4" s="33"/>
      <c r="D4"/>
      <c r="F4" s="7"/>
      <c r="G4" s="7"/>
      <c r="H4" s="7"/>
      <c r="I4" s="7"/>
    </row>
    <row r="5" spans="1:9" ht="18">
      <c r="A5" s="41" t="s">
        <v>48</v>
      </c>
      <c r="C5" s="33"/>
      <c r="D5" s="20"/>
      <c r="F5" s="7"/>
      <c r="G5" s="7"/>
      <c r="H5" s="7"/>
      <c r="I5" s="7"/>
    </row>
    <row r="6" spans="1:9" ht="13.5">
      <c r="A6" s="17" t="s">
        <v>50</v>
      </c>
      <c r="C6" s="33"/>
      <c r="D6" s="20"/>
      <c r="F6" s="7"/>
      <c r="G6" s="7"/>
      <c r="H6" s="7"/>
      <c r="I6" s="7"/>
    </row>
    <row r="7" spans="1:11" ht="13.5">
      <c r="A7" s="9"/>
      <c r="B7" s="10"/>
      <c r="C7" s="34"/>
      <c r="D7" s="21"/>
      <c r="E7" s="22"/>
      <c r="F7" s="11"/>
      <c r="G7" s="11"/>
      <c r="H7" s="11"/>
      <c r="I7" s="11"/>
      <c r="J7" s="10"/>
      <c r="K7" s="10"/>
    </row>
    <row r="8" spans="1:11" ht="14.25" thickBot="1">
      <c r="A8" s="12"/>
      <c r="B8" s="13"/>
      <c r="C8" s="35"/>
      <c r="D8" s="23"/>
      <c r="E8" s="24"/>
      <c r="F8" s="14"/>
      <c r="G8" s="14"/>
      <c r="H8" s="14"/>
      <c r="I8" s="14"/>
      <c r="J8" s="13"/>
      <c r="K8" s="13"/>
    </row>
    <row r="9" spans="1:11" ht="27" customHeight="1">
      <c r="A9" s="44" t="s">
        <v>66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2.75">
      <c r="A10" s="45" t="s">
        <v>61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9" ht="13.5">
      <c r="A11" s="6"/>
      <c r="C11" s="33"/>
      <c r="D11" s="20"/>
      <c r="F11" s="7"/>
      <c r="G11" s="7"/>
      <c r="H11" s="7"/>
      <c r="I11" s="7"/>
    </row>
    <row r="12" spans="1:9" ht="14.25" thickBot="1">
      <c r="A12" s="6"/>
      <c r="C12" s="33"/>
      <c r="D12" s="20"/>
      <c r="F12" s="7"/>
      <c r="G12" s="7"/>
      <c r="H12" s="7"/>
      <c r="I12" s="7"/>
    </row>
    <row r="13" spans="1:11" s="19" customFormat="1" ht="27.75" customHeight="1">
      <c r="A13" s="39" t="s">
        <v>64</v>
      </c>
      <c r="B13" s="26" t="s">
        <v>53</v>
      </c>
      <c r="C13" s="36" t="s">
        <v>54</v>
      </c>
      <c r="D13" s="25" t="s">
        <v>51</v>
      </c>
      <c r="E13" s="27" t="s">
        <v>52</v>
      </c>
      <c r="F13" s="28" t="s">
        <v>55</v>
      </c>
      <c r="G13" s="28" t="s">
        <v>56</v>
      </c>
      <c r="H13" s="28" t="s">
        <v>57</v>
      </c>
      <c r="I13" s="28" t="s">
        <v>58</v>
      </c>
      <c r="J13" s="28" t="s">
        <v>59</v>
      </c>
      <c r="K13" s="28" t="s">
        <v>60</v>
      </c>
    </row>
    <row r="14" spans="1:11" ht="24" customHeight="1">
      <c r="A14" s="29">
        <v>1</v>
      </c>
      <c r="B14" s="31" t="s">
        <v>5</v>
      </c>
      <c r="C14" s="37" t="s">
        <v>0</v>
      </c>
      <c r="D14" s="16">
        <v>185199</v>
      </c>
      <c r="E14" s="30">
        <v>35953</v>
      </c>
      <c r="F14" s="32">
        <v>17.35</v>
      </c>
      <c r="G14" s="32">
        <v>17.05</v>
      </c>
      <c r="H14" s="32">
        <v>16.95</v>
      </c>
      <c r="I14" s="32">
        <v>18.1</v>
      </c>
      <c r="J14" s="32">
        <v>16.8</v>
      </c>
      <c r="K14" s="32">
        <f>SUM(F14:J14)</f>
        <v>86.25000000000001</v>
      </c>
    </row>
    <row r="15" spans="1:11" ht="24" customHeight="1">
      <c r="A15" s="29">
        <v>2</v>
      </c>
      <c r="B15" s="31" t="s">
        <v>10</v>
      </c>
      <c r="C15" s="37" t="s">
        <v>41</v>
      </c>
      <c r="D15" s="16">
        <v>133383</v>
      </c>
      <c r="E15" s="30">
        <v>35872</v>
      </c>
      <c r="F15" s="32">
        <v>15.75</v>
      </c>
      <c r="G15" s="32">
        <v>17.4</v>
      </c>
      <c r="H15" s="32">
        <v>16.675</v>
      </c>
      <c r="I15" s="32">
        <v>16.5</v>
      </c>
      <c r="J15" s="32">
        <v>16.7</v>
      </c>
      <c r="K15" s="32">
        <f>SUM(F15:J15)</f>
        <v>83.025</v>
      </c>
    </row>
    <row r="16" spans="1:11" ht="24" customHeight="1">
      <c r="A16" s="29">
        <v>3</v>
      </c>
      <c r="B16" s="31" t="s">
        <v>31</v>
      </c>
      <c r="C16" s="37" t="s">
        <v>45</v>
      </c>
      <c r="D16" s="16">
        <v>213524</v>
      </c>
      <c r="E16" s="30">
        <v>35838</v>
      </c>
      <c r="F16" s="32">
        <v>14.65</v>
      </c>
      <c r="G16" s="32">
        <v>15</v>
      </c>
      <c r="H16" s="32">
        <v>17.175</v>
      </c>
      <c r="I16" s="32">
        <v>18</v>
      </c>
      <c r="J16" s="32">
        <v>17.3</v>
      </c>
      <c r="K16" s="32">
        <f>SUM(F16:J16)</f>
        <v>82.125</v>
      </c>
    </row>
    <row r="17" spans="3:5" ht="24" customHeight="1" thickBot="1">
      <c r="C17"/>
      <c r="D17"/>
      <c r="E17"/>
    </row>
    <row r="18" spans="1:11" ht="27" customHeight="1">
      <c r="A18" s="44" t="s">
        <v>67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2.75">
      <c r="A19" s="45" t="s">
        <v>61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9" ht="13.5">
      <c r="A20" s="6"/>
      <c r="C20" s="33"/>
      <c r="D20" s="20"/>
      <c r="F20" s="7"/>
      <c r="G20" s="7"/>
      <c r="H20" s="7"/>
      <c r="I20" s="7"/>
    </row>
    <row r="21" spans="1:9" ht="14.25" thickBot="1">
      <c r="A21" s="6"/>
      <c r="C21" s="33"/>
      <c r="D21" s="20"/>
      <c r="F21" s="7"/>
      <c r="G21" s="7"/>
      <c r="H21" s="7"/>
      <c r="I21" s="7"/>
    </row>
    <row r="22" spans="1:10" s="19" customFormat="1" ht="27.75" customHeight="1">
      <c r="A22" s="39" t="s">
        <v>64</v>
      </c>
      <c r="B22" s="26" t="s">
        <v>53</v>
      </c>
      <c r="C22" s="36" t="s">
        <v>54</v>
      </c>
      <c r="D22" s="25" t="s">
        <v>51</v>
      </c>
      <c r="E22" s="27" t="s">
        <v>52</v>
      </c>
      <c r="F22" s="28" t="s">
        <v>55</v>
      </c>
      <c r="G22" s="28" t="s">
        <v>56</v>
      </c>
      <c r="H22" s="28" t="s">
        <v>57</v>
      </c>
      <c r="I22" s="28" t="s">
        <v>59</v>
      </c>
      <c r="J22" s="28" t="s">
        <v>60</v>
      </c>
    </row>
    <row r="23" spans="1:10" ht="24" customHeight="1">
      <c r="A23" s="29">
        <v>1</v>
      </c>
      <c r="B23" s="31" t="s">
        <v>11</v>
      </c>
      <c r="C23" s="37" t="s">
        <v>41</v>
      </c>
      <c r="D23" s="16">
        <v>146879</v>
      </c>
      <c r="E23" s="30">
        <v>35724</v>
      </c>
      <c r="F23" s="32">
        <v>16.55</v>
      </c>
      <c r="G23" s="32">
        <v>16.05</v>
      </c>
      <c r="H23" s="32">
        <v>17.55</v>
      </c>
      <c r="I23" s="32">
        <v>17.2</v>
      </c>
      <c r="J23" s="32">
        <f aca="true" t="shared" si="0" ref="J23:J28">SUM(F23:I23)</f>
        <v>67.35000000000001</v>
      </c>
    </row>
    <row r="24" spans="1:10" ht="24" customHeight="1">
      <c r="A24" s="29">
        <v>2</v>
      </c>
      <c r="B24" s="31" t="s">
        <v>29</v>
      </c>
      <c r="C24" s="37" t="s">
        <v>2</v>
      </c>
      <c r="D24" s="16">
        <v>186680</v>
      </c>
      <c r="E24" s="30">
        <v>35598</v>
      </c>
      <c r="F24" s="32">
        <v>15.65</v>
      </c>
      <c r="G24" s="32">
        <v>15.85</v>
      </c>
      <c r="H24" s="32">
        <v>15.45</v>
      </c>
      <c r="I24" s="32">
        <v>16.25</v>
      </c>
      <c r="J24" s="32">
        <f t="shared" si="0"/>
        <v>63.2</v>
      </c>
    </row>
    <row r="25" spans="1:10" ht="24" customHeight="1">
      <c r="A25" s="29">
        <v>3</v>
      </c>
      <c r="B25" s="31" t="s">
        <v>23</v>
      </c>
      <c r="C25" s="37" t="s">
        <v>44</v>
      </c>
      <c r="D25" s="16">
        <v>37540</v>
      </c>
      <c r="E25" s="30">
        <v>35549</v>
      </c>
      <c r="F25" s="32">
        <v>15.7</v>
      </c>
      <c r="G25" s="32">
        <v>15.15</v>
      </c>
      <c r="H25" s="32">
        <v>16.1</v>
      </c>
      <c r="I25" s="32">
        <v>16.15</v>
      </c>
      <c r="J25" s="32">
        <f t="shared" si="0"/>
        <v>63.1</v>
      </c>
    </row>
    <row r="26" spans="1:10" ht="24" customHeight="1">
      <c r="A26" s="29">
        <v>4</v>
      </c>
      <c r="B26" s="31" t="s">
        <v>27</v>
      </c>
      <c r="C26" s="37" t="s">
        <v>1</v>
      </c>
      <c r="D26" s="16">
        <v>104906</v>
      </c>
      <c r="E26" s="30">
        <v>35539</v>
      </c>
      <c r="F26" s="32">
        <v>17.1</v>
      </c>
      <c r="G26" s="32">
        <v>12.6</v>
      </c>
      <c r="H26" s="32">
        <v>15.85</v>
      </c>
      <c r="I26" s="32">
        <v>17.25</v>
      </c>
      <c r="J26" s="32">
        <f t="shared" si="0"/>
        <v>62.800000000000004</v>
      </c>
    </row>
    <row r="27" spans="1:10" ht="24" customHeight="1">
      <c r="A27" s="29">
        <v>5</v>
      </c>
      <c r="B27" s="31" t="s">
        <v>39</v>
      </c>
      <c r="C27" s="37" t="s">
        <v>4</v>
      </c>
      <c r="D27" s="16">
        <v>189258</v>
      </c>
      <c r="E27" s="30">
        <v>35450</v>
      </c>
      <c r="F27" s="32">
        <v>15.05</v>
      </c>
      <c r="G27" s="32">
        <v>13.4</v>
      </c>
      <c r="H27" s="32">
        <v>14.75</v>
      </c>
      <c r="I27" s="32">
        <v>13</v>
      </c>
      <c r="J27" s="32">
        <f t="shared" si="0"/>
        <v>56.2</v>
      </c>
    </row>
    <row r="28" spans="1:10" ht="24" customHeight="1">
      <c r="A28" s="29">
        <v>6</v>
      </c>
      <c r="B28" s="31" t="s">
        <v>25</v>
      </c>
      <c r="C28" s="37" t="s">
        <v>44</v>
      </c>
      <c r="D28" s="16">
        <v>37662</v>
      </c>
      <c r="E28" s="30">
        <v>35432</v>
      </c>
      <c r="F28" s="32"/>
      <c r="G28" s="32"/>
      <c r="H28" s="32"/>
      <c r="I28" s="32"/>
      <c r="J28" s="32">
        <f t="shared" si="0"/>
        <v>0</v>
      </c>
    </row>
    <row r="29" spans="3:5" ht="24" customHeight="1">
      <c r="C29"/>
      <c r="D29"/>
      <c r="E29"/>
    </row>
    <row r="30" spans="3:5" ht="24" customHeight="1">
      <c r="C30"/>
      <c r="D30"/>
      <c r="E30"/>
    </row>
    <row r="31" spans="3:5" ht="24" customHeight="1">
      <c r="C31"/>
      <c r="D31"/>
      <c r="E31"/>
    </row>
    <row r="32" spans="3:5" ht="24" customHeight="1">
      <c r="C32"/>
      <c r="D32"/>
      <c r="E32"/>
    </row>
    <row r="33" spans="3:5" ht="24" customHeight="1">
      <c r="C33"/>
      <c r="D33"/>
      <c r="E33"/>
    </row>
  </sheetData>
  <mergeCells count="4">
    <mergeCell ref="A9:K9"/>
    <mergeCell ref="A10:K10"/>
    <mergeCell ref="A18:K18"/>
    <mergeCell ref="A19:K19"/>
  </mergeCells>
  <printOptions horizontalCentered="1" verticalCentered="1"/>
  <pageMargins left="0.7874015748031497" right="0.7874015748031497" top="0.54" bottom="0.83" header="0.28" footer="0.5118110236220472"/>
  <pageSetup fitToHeight="1" fitToWidth="1" orientation="landscape" paperSize="9" scale="88" r:id="rId2"/>
  <headerFooter alignWithMargins="0">
    <oddFooter>&amp;LIL PRESIDENTE DI GIURIA&amp;C2° prova campionato di categoria GAF - &amp;A&amp;RIL SEGRATARIO DI GARA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asd</cp:lastModifiedBy>
  <cp:lastPrinted>2009-02-12T15:10:34Z</cp:lastPrinted>
  <dcterms:created xsi:type="dcterms:W3CDTF">2009-02-11T08:49:42Z</dcterms:created>
  <dcterms:modified xsi:type="dcterms:W3CDTF">2009-02-14T20:19:57Z</dcterms:modified>
  <cp:category/>
  <cp:version/>
  <cp:contentType/>
  <cp:contentStatus/>
</cp:coreProperties>
</file>